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바탕 화면\"/>
    </mc:Choice>
  </mc:AlternateContent>
  <xr:revisionPtr revIDLastSave="0" documentId="13_ncr:1_{59918419-E83E-42E8-9BCB-C09233B78BF9}" xr6:coauthVersionLast="47" xr6:coauthVersionMax="47" xr10:uidLastSave="{00000000-0000-0000-0000-000000000000}"/>
  <bookViews>
    <workbookView xWindow="-120" yWindow="-120" windowWidth="29040" windowHeight="15840" xr2:uid="{D928C06B-459C-4B15-AB9B-4FB291702E71}"/>
  </bookViews>
  <sheets>
    <sheet name="Sheet1" sheetId="1" r:id="rId1"/>
  </sheets>
  <definedNames>
    <definedName name="_xlnm.Print_Area" localSheetId="0">Sheet1!$A$1:$M$37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I13" i="1" l="1"/>
  <c r="J13" i="1"/>
  <c r="H13" i="1"/>
  <c r="G13" i="1"/>
  <c r="F13" i="1"/>
  <c r="D13" i="1"/>
  <c r="E13" i="1"/>
  <c r="C13" i="1"/>
  <c r="B13" i="1"/>
</calcChain>
</file>

<file path=xl/sharedStrings.xml><?xml version="1.0" encoding="utf-8"?>
<sst xmlns="http://schemas.openxmlformats.org/spreadsheetml/2006/main" count="90" uniqueCount="30">
  <si>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</si>
  <si>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</si>
  <si>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</si>
  <si>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</si>
  <si>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</si>
  <si>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</si>
  <si>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</si>
  <si>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</si>
  <si>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</si>
  <si>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</si>
  <si>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</si>
  <si>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</si>
  <si>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</si>
  <si>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</si>
  <si>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</si>
  <si>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</si>
  <si>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</si>
  <si>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</si>
  <si>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</si>
  <si>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</si>
  <si>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</si>
  <si>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</si>
  <si>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</si>
  <si>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</si>
  <si>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</si>
  <si>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</si>
  <si>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</si>
  <si>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</si>
  <si>
    <t>엽근채류 수입량 동향</t>
    <phoneticPr fontId="2" type="noConversion"/>
  </si>
  <si>
    <t>자료출처: 관세청 수출입무역통계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</si>
</sst>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176" fontId="0" fillId="0" borderId="1" xfId="1" applyNumberFormat="1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R37"/>
  <sheetViews>
    <sheetView tabSelected="1" workbookViewId="0">
      <selection activeCell="Q27" sqref="Q27"/>
    </sheetView>
  </sheetViews>
  <sheetFormatPr defaultRowHeight="16.5" x14ac:dyDescent="0.3"/>
  <sheetData>
    <row r="1" spans="1:18" ht="20.25" x14ac:dyDescent="0.3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8" ht="12" customHeight="1" x14ac:dyDescent="0.3">
      <c r="M2" s="9" t="s">
        <v>29</v>
      </c>
    </row>
    <row r="3" spans="1:18" ht="14.25" customHeight="1" x14ac:dyDescent="0.3">
      <c r="A3" t="s">
        <v>13</v>
      </c>
      <c r="D3" t="s">
        <v>12</v>
      </c>
    </row>
    <row r="4" spans="1:18" ht="13.5" customHeight="1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</row>
    <row r="5" spans="1:18" ht="13.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</row>
    <row r="6" spans="1:18" ht="13.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</row>
    <row r="7" spans="1:18" ht="13.5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>
        <v>20908.5</v>
      </c>
      <c r="I7" s="2">
        <v>23688.2</v>
      </c>
      <c r="J7" s="2">
        <v>25329.3</v>
      </c>
      <c r="K7" s="2">
        <v>24320</v>
      </c>
      <c r="L7" s="2"/>
      <c r="M7" s="2"/>
    </row>
    <row r="8" spans="1:18" ht="13.5" customHeight="1" x14ac:dyDescent="0.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8" ht="14.25" customHeight="1" x14ac:dyDescent="0.3">
      <c r="A9" t="s">
        <v>14</v>
      </c>
      <c r="O9" t="s">
        <v>23</v>
      </c>
    </row>
    <row r="10" spans="1:18" ht="13.5" customHeight="1" x14ac:dyDescent="0.3">
      <c r="A10" s="3"/>
      <c r="B10" s="4" t="s">
        <v>2</v>
      </c>
      <c r="C10" s="4" t="s">
        <v>3</v>
      </c>
      <c r="D10" s="4" t="s">
        <v>4</v>
      </c>
      <c r="E10" s="4" t="s">
        <v>5</v>
      </c>
      <c r="F10" s="4" t="s">
        <v>6</v>
      </c>
      <c r="G10" s="4" t="s">
        <v>7</v>
      </c>
      <c r="H10" s="4" t="s">
        <v>8</v>
      </c>
      <c r="I10" s="4" t="s">
        <v>9</v>
      </c>
      <c r="J10" s="4" t="s">
        <v>10</v>
      </c>
      <c r="K10" s="4" t="s">
        <v>11</v>
      </c>
      <c r="L10" s="4" t="s">
        <v>0</v>
      </c>
      <c r="M10" s="4" t="s">
        <v>1</v>
      </c>
      <c r="O10" s="4" t="s">
        <v>24</v>
      </c>
      <c r="P10" s="4" t="s">
        <v>25</v>
      </c>
      <c r="Q10" s="4" t="s">
        <v>26</v>
      </c>
      <c r="R10" s="4" t="s">
        <v>27</v>
      </c>
    </row>
    <row r="11" spans="1:18" ht="13.5" customHeight="1" x14ac:dyDescent="0.3">
      <c r="A11" s="1">
        <v>2021</v>
      </c>
      <c r="B11" s="2">
        <v>50987.999999999993</v>
      </c>
      <c r="C11" s="2">
        <v>43883.555555555555</v>
      </c>
      <c r="D11" s="2">
        <v>56106</v>
      </c>
      <c r="E11" s="2">
        <v>40172.444444444438</v>
      </c>
      <c r="F11" s="2">
        <v>46994.444444444445</v>
      </c>
      <c r="G11" s="2">
        <v>39790.888888888891</v>
      </c>
      <c r="H11" s="2">
        <v>41389.499999999993</v>
      </c>
      <c r="I11" s="2">
        <v>41985.249999999993</v>
      </c>
      <c r="J11" s="2">
        <v>48827.5</v>
      </c>
      <c r="K11" s="2">
        <v>47976</v>
      </c>
      <c r="L11" s="2">
        <v>44212.884615384617</v>
      </c>
      <c r="M11" s="2">
        <v>39371.730769230766</v>
      </c>
      <c r="O11" s="7">
        <v>0.45</v>
      </c>
      <c r="P11" s="7">
        <v>0.45</v>
      </c>
      <c r="Q11" s="7">
        <v>0.4</v>
      </c>
      <c r="R11" s="7">
        <v>0.52</v>
      </c>
    </row>
    <row r="12" spans="1:18" ht="13.5" customHeight="1" x14ac:dyDescent="0.3">
      <c r="A12" s="1">
        <v>2022</v>
      </c>
      <c r="B12" s="2">
        <v>44480.666666666664</v>
      </c>
      <c r="C12" s="2">
        <v>35205.333333333328</v>
      </c>
      <c r="D12" s="2">
        <v>44884</v>
      </c>
      <c r="E12" s="2">
        <v>39523.555555555555</v>
      </c>
      <c r="F12" s="2">
        <v>55210</v>
      </c>
      <c r="G12" s="2">
        <v>48513</v>
      </c>
      <c r="H12" s="2">
        <v>52832</v>
      </c>
      <c r="I12" s="2">
        <v>56923</v>
      </c>
      <c r="J12" s="2">
        <v>58956</v>
      </c>
      <c r="K12" s="2">
        <v>65614</v>
      </c>
      <c r="L12" s="2">
        <v>50205</v>
      </c>
      <c r="M12" s="2">
        <v>44387</v>
      </c>
    </row>
    <row r="13" spans="1:18" ht="13.5" customHeight="1" x14ac:dyDescent="0.3">
      <c r="A13" s="1">
        <v>2023</v>
      </c>
      <c r="B13" s="2">
        <f>B7/$O$11</f>
        <v>52987.999999999993</v>
      </c>
      <c r="C13" s="2">
        <f>C7/$O$11</f>
        <v>51917.999999999993</v>
      </c>
      <c r="D13" s="2">
        <f>D7/$O$11</f>
        <v>55972.444444444438</v>
      </c>
      <c r="E13" s="2">
        <f>E7/$O$11</f>
        <v>48826.888888888883</v>
      </c>
      <c r="F13" s="2">
        <f>F7/$P$11</f>
        <v>55029.111111111109</v>
      </c>
      <c r="G13" s="2">
        <f>G7/$P$11</f>
        <v>52085.555555555555</v>
      </c>
      <c r="H13" s="2">
        <f>H7/$Q$11</f>
        <v>52271.25</v>
      </c>
      <c r="I13" s="2">
        <f t="shared" ref="I13:K13" si="0">I7/$Q$11</f>
        <v>59220.5</v>
      </c>
      <c r="J13" s="2">
        <f t="shared" si="0"/>
        <v>63323.249999999993</v>
      </c>
      <c r="K13" s="2">
        <f t="shared" si="0"/>
        <v>60800</v>
      </c>
      <c r="L13" s="2"/>
      <c r="M13" s="2"/>
    </row>
    <row r="14" spans="1:18" ht="13.5" customHeight="1" x14ac:dyDescent="0.3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8" ht="14.25" customHeight="1" x14ac:dyDescent="0.3">
      <c r="A15" t="s">
        <v>21</v>
      </c>
      <c r="D15" t="s">
        <v>22</v>
      </c>
    </row>
    <row r="16" spans="1:18" ht="13.5" customHeight="1" x14ac:dyDescent="0.3">
      <c r="A16" s="3"/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4" t="s">
        <v>7</v>
      </c>
      <c r="H16" s="4" t="s">
        <v>8</v>
      </c>
      <c r="I16" s="4" t="s">
        <v>9</v>
      </c>
      <c r="J16" s="4" t="s">
        <v>10</v>
      </c>
      <c r="K16" s="4" t="s">
        <v>11</v>
      </c>
      <c r="L16" s="4" t="s">
        <v>0</v>
      </c>
      <c r="M16" s="4" t="s">
        <v>1</v>
      </c>
    </row>
    <row r="17" spans="1:13" ht="13.5" customHeight="1" x14ac:dyDescent="0.3">
      <c r="A17" s="1">
        <v>2021</v>
      </c>
      <c r="B17" s="2">
        <v>0</v>
      </c>
      <c r="C17" s="2">
        <v>15.8</v>
      </c>
      <c r="D17" s="2">
        <v>7.4</v>
      </c>
      <c r="E17" s="2">
        <v>13</v>
      </c>
      <c r="F17" s="2">
        <v>0</v>
      </c>
      <c r="G17" s="2">
        <v>7.4</v>
      </c>
      <c r="H17" s="2">
        <v>6</v>
      </c>
      <c r="I17" s="2">
        <v>0</v>
      </c>
      <c r="J17" s="2">
        <v>1.1000000000000001</v>
      </c>
      <c r="K17" s="2">
        <v>0</v>
      </c>
      <c r="L17" s="2">
        <v>0</v>
      </c>
      <c r="M17" s="2">
        <v>16.2</v>
      </c>
    </row>
    <row r="18" spans="1:13" ht="13.5" customHeight="1" x14ac:dyDescent="0.3">
      <c r="A18" s="1">
        <v>2022</v>
      </c>
      <c r="B18" s="2">
        <v>0.2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74</v>
      </c>
      <c r="I18" s="2">
        <v>781.7</v>
      </c>
      <c r="J18" s="2">
        <v>1081.8</v>
      </c>
      <c r="K18" s="2">
        <v>92.4</v>
      </c>
      <c r="L18" s="2">
        <v>0</v>
      </c>
      <c r="M18" s="2">
        <v>0</v>
      </c>
    </row>
    <row r="19" spans="1:13" ht="13.5" customHeight="1" x14ac:dyDescent="0.3">
      <c r="A19" s="1">
        <v>2023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16.3</v>
      </c>
      <c r="H19" s="2">
        <v>0</v>
      </c>
      <c r="I19" s="2">
        <v>73.900000000000006</v>
      </c>
      <c r="J19" s="2">
        <v>73.900000000000006</v>
      </c>
      <c r="K19" s="2">
        <v>0</v>
      </c>
      <c r="L19" s="2"/>
      <c r="M19" s="2"/>
    </row>
    <row r="20" spans="1:13" ht="13.5" customHeight="1" x14ac:dyDescent="0.3"/>
    <row r="21" spans="1:13" ht="14.25" customHeight="1" x14ac:dyDescent="0.3">
      <c r="A21" t="s">
        <v>15</v>
      </c>
      <c r="D21" t="s">
        <v>16</v>
      </c>
    </row>
    <row r="22" spans="1:13" ht="13.5" customHeight="1" x14ac:dyDescent="0.3">
      <c r="A22" s="3"/>
      <c r="B22" s="4" t="s">
        <v>2</v>
      </c>
      <c r="C22" s="4" t="s">
        <v>3</v>
      </c>
      <c r="D22" s="4" t="s">
        <v>4</v>
      </c>
      <c r="E22" s="4" t="s">
        <v>5</v>
      </c>
      <c r="F22" s="4" t="s">
        <v>6</v>
      </c>
      <c r="G22" s="4" t="s">
        <v>7</v>
      </c>
      <c r="H22" s="4" t="s">
        <v>8</v>
      </c>
      <c r="I22" s="4" t="s">
        <v>9</v>
      </c>
      <c r="J22" s="4" t="s">
        <v>10</v>
      </c>
      <c r="K22" s="4" t="s">
        <v>11</v>
      </c>
      <c r="L22" s="4" t="s">
        <v>0</v>
      </c>
      <c r="M22" s="4" t="s">
        <v>1</v>
      </c>
    </row>
    <row r="23" spans="1:13" ht="13.5" customHeight="1" x14ac:dyDescent="0.3">
      <c r="A23" s="1">
        <v>2021</v>
      </c>
      <c r="B23" s="2">
        <v>1925.4</v>
      </c>
      <c r="C23" s="2">
        <v>1622</v>
      </c>
      <c r="D23" s="2">
        <v>1850</v>
      </c>
      <c r="E23" s="2">
        <v>986.9</v>
      </c>
      <c r="F23" s="2">
        <v>176.8</v>
      </c>
      <c r="G23" s="2">
        <v>10.4</v>
      </c>
      <c r="H23" s="2">
        <v>48</v>
      </c>
      <c r="I23" s="2">
        <v>126</v>
      </c>
      <c r="J23" s="2">
        <v>96</v>
      </c>
      <c r="K23" s="2">
        <v>0</v>
      </c>
      <c r="L23" s="2">
        <v>130</v>
      </c>
      <c r="M23" s="2">
        <v>722.3</v>
      </c>
    </row>
    <row r="24" spans="1:13" ht="13.5" customHeight="1" x14ac:dyDescent="0.3">
      <c r="A24" s="1">
        <v>2022</v>
      </c>
      <c r="B24" s="2">
        <v>830</v>
      </c>
      <c r="C24" s="2">
        <v>102</v>
      </c>
      <c r="D24" s="2">
        <v>51</v>
      </c>
      <c r="E24" s="2">
        <v>323.89999999999998</v>
      </c>
      <c r="F24" s="2">
        <v>87</v>
      </c>
      <c r="G24" s="2">
        <v>0</v>
      </c>
      <c r="H24" s="2">
        <v>0</v>
      </c>
      <c r="I24" s="2">
        <v>56.9</v>
      </c>
      <c r="J24" s="2">
        <v>96</v>
      </c>
      <c r="K24" s="2">
        <v>592</v>
      </c>
      <c r="L24" s="2">
        <v>152.4</v>
      </c>
      <c r="M24" s="2">
        <v>170</v>
      </c>
    </row>
    <row r="25" spans="1:13" ht="13.5" customHeight="1" x14ac:dyDescent="0.3">
      <c r="A25" s="1">
        <v>2023</v>
      </c>
      <c r="B25" s="2">
        <v>398</v>
      </c>
      <c r="C25" s="2">
        <v>219.4</v>
      </c>
      <c r="D25" s="2">
        <v>160</v>
      </c>
      <c r="E25" s="2">
        <v>116</v>
      </c>
      <c r="F25" s="2">
        <v>34.4</v>
      </c>
      <c r="G25" s="2">
        <v>96</v>
      </c>
      <c r="H25" s="2">
        <v>0</v>
      </c>
      <c r="I25" s="2">
        <v>48</v>
      </c>
      <c r="J25" s="2">
        <v>24</v>
      </c>
      <c r="K25" s="2">
        <v>24</v>
      </c>
      <c r="L25" s="2"/>
      <c r="M25" s="2"/>
    </row>
    <row r="26" spans="1:13" ht="13.5" customHeight="1" x14ac:dyDescent="0.3"/>
    <row r="27" spans="1:13" ht="14.25" customHeight="1" x14ac:dyDescent="0.3">
      <c r="A27" t="s">
        <v>17</v>
      </c>
      <c r="D27" t="s">
        <v>18</v>
      </c>
    </row>
    <row r="28" spans="1:13" ht="13.5" customHeight="1" x14ac:dyDescent="0.3">
      <c r="A28" s="3"/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8</v>
      </c>
      <c r="I28" s="4" t="s">
        <v>9</v>
      </c>
      <c r="J28" s="4" t="s">
        <v>10</v>
      </c>
      <c r="K28" s="4" t="s">
        <v>11</v>
      </c>
      <c r="L28" s="4" t="s">
        <v>0</v>
      </c>
      <c r="M28" s="4" t="s">
        <v>1</v>
      </c>
    </row>
    <row r="29" spans="1:13" ht="13.5" customHeight="1" x14ac:dyDescent="0.3">
      <c r="A29" s="1">
        <v>2021</v>
      </c>
      <c r="B29" s="2">
        <v>1031.2</v>
      </c>
      <c r="C29" s="2">
        <v>363.3</v>
      </c>
      <c r="D29" s="2">
        <v>312.3</v>
      </c>
      <c r="E29" s="2">
        <v>235.8</v>
      </c>
      <c r="F29" s="2">
        <v>256.5</v>
      </c>
      <c r="G29" s="2">
        <v>349.3</v>
      </c>
      <c r="H29" s="2">
        <v>434.8</v>
      </c>
      <c r="I29" s="2">
        <v>729.3</v>
      </c>
      <c r="J29" s="2">
        <v>276.89999999999998</v>
      </c>
      <c r="K29" s="2">
        <v>115.9</v>
      </c>
      <c r="L29" s="2">
        <v>262.3</v>
      </c>
      <c r="M29" s="2">
        <v>82.4</v>
      </c>
    </row>
    <row r="30" spans="1:13" ht="13.5" customHeight="1" x14ac:dyDescent="0.3">
      <c r="A30" s="1">
        <v>2022</v>
      </c>
      <c r="B30" s="2">
        <v>30</v>
      </c>
      <c r="C30" s="2">
        <v>110.5</v>
      </c>
      <c r="D30" s="2">
        <v>177.8</v>
      </c>
      <c r="E30" s="2">
        <v>391.2</v>
      </c>
      <c r="F30" s="2">
        <v>357.7</v>
      </c>
      <c r="G30" s="2">
        <v>357.9</v>
      </c>
      <c r="H30" s="2">
        <v>354.3</v>
      </c>
      <c r="I30" s="2">
        <v>629.79999999999995</v>
      </c>
      <c r="J30" s="2">
        <v>534.29999999999995</v>
      </c>
      <c r="K30" s="2">
        <v>672.5</v>
      </c>
      <c r="L30" s="2">
        <v>418.2</v>
      </c>
      <c r="M30" s="2">
        <v>299.39999999999998</v>
      </c>
    </row>
    <row r="31" spans="1:13" ht="13.5" customHeight="1" x14ac:dyDescent="0.3">
      <c r="A31" s="1">
        <v>2023</v>
      </c>
      <c r="B31" s="2">
        <v>304</v>
      </c>
      <c r="C31" s="2">
        <v>377.5</v>
      </c>
      <c r="D31" s="2">
        <v>243</v>
      </c>
      <c r="E31" s="2">
        <v>437.2</v>
      </c>
      <c r="F31" s="2">
        <v>587.29999999999995</v>
      </c>
      <c r="G31" s="2">
        <v>687.6</v>
      </c>
      <c r="H31" s="2">
        <v>467.5</v>
      </c>
      <c r="I31" s="2">
        <v>696.2</v>
      </c>
      <c r="J31" s="2">
        <v>692</v>
      </c>
      <c r="K31" s="2">
        <v>1144</v>
      </c>
      <c r="L31" s="2"/>
      <c r="M31" s="2"/>
    </row>
    <row r="32" spans="1:13" ht="13.5" customHeight="1" x14ac:dyDescent="0.3"/>
    <row r="33" spans="1:13" ht="14.25" customHeight="1" x14ac:dyDescent="0.3">
      <c r="A33" t="s">
        <v>19</v>
      </c>
      <c r="D33" t="s">
        <v>20</v>
      </c>
    </row>
    <row r="34" spans="1:13" ht="13.5" customHeight="1" x14ac:dyDescent="0.3">
      <c r="A34" s="3"/>
      <c r="B34" s="4" t="s">
        <v>2</v>
      </c>
      <c r="C34" s="4" t="s">
        <v>3</v>
      </c>
      <c r="D34" s="4" t="s">
        <v>4</v>
      </c>
      <c r="E34" s="4" t="s">
        <v>5</v>
      </c>
      <c r="F34" s="4" t="s">
        <v>6</v>
      </c>
      <c r="G34" s="4" t="s">
        <v>7</v>
      </c>
      <c r="H34" s="4" t="s">
        <v>8</v>
      </c>
      <c r="I34" s="4" t="s">
        <v>9</v>
      </c>
      <c r="J34" s="4" t="s">
        <v>10</v>
      </c>
      <c r="K34" s="4" t="s">
        <v>11</v>
      </c>
      <c r="L34" s="4" t="s">
        <v>0</v>
      </c>
      <c r="M34" s="4" t="s">
        <v>1</v>
      </c>
    </row>
    <row r="35" spans="1:13" ht="13.5" customHeight="1" x14ac:dyDescent="0.3">
      <c r="A35" s="1">
        <v>2021</v>
      </c>
      <c r="B35" s="2">
        <v>7361.8</v>
      </c>
      <c r="C35" s="2">
        <v>3495.7</v>
      </c>
      <c r="D35" s="2">
        <v>9832.4</v>
      </c>
      <c r="E35" s="2">
        <v>9433.6</v>
      </c>
      <c r="F35" s="2">
        <v>3871.8</v>
      </c>
      <c r="G35" s="2">
        <v>8519.7999999999993</v>
      </c>
      <c r="H35" s="2">
        <v>7414.5</v>
      </c>
      <c r="I35" s="2">
        <v>7239.2</v>
      </c>
      <c r="J35" s="2">
        <v>8778.4</v>
      </c>
      <c r="K35" s="2">
        <v>10311.9</v>
      </c>
      <c r="L35" s="2">
        <v>6662.9</v>
      </c>
      <c r="M35" s="2">
        <v>8797.7999999999993</v>
      </c>
    </row>
    <row r="36" spans="1:13" ht="13.5" customHeight="1" x14ac:dyDescent="0.3">
      <c r="A36" s="1">
        <v>2022</v>
      </c>
      <c r="B36" s="2">
        <v>4402.5</v>
      </c>
      <c r="C36" s="2">
        <v>5573</v>
      </c>
      <c r="D36" s="2">
        <v>8673.7000000000007</v>
      </c>
      <c r="E36" s="2">
        <v>8141.4</v>
      </c>
      <c r="F36" s="2">
        <v>7064.5</v>
      </c>
      <c r="G36" s="2">
        <v>8812.5</v>
      </c>
      <c r="H36" s="2">
        <v>8389.5</v>
      </c>
      <c r="I36" s="2">
        <v>7106</v>
      </c>
      <c r="J36" s="2">
        <v>11543</v>
      </c>
      <c r="K36" s="2">
        <v>9396.7000000000007</v>
      </c>
      <c r="L36" s="2">
        <v>6080.6</v>
      </c>
      <c r="M36" s="2">
        <v>11060.2</v>
      </c>
    </row>
    <row r="37" spans="1:13" ht="13.5" customHeight="1" x14ac:dyDescent="0.3">
      <c r="A37" s="1">
        <v>2023</v>
      </c>
      <c r="B37" s="2">
        <v>6754.1</v>
      </c>
      <c r="C37" s="2">
        <v>9260</v>
      </c>
      <c r="D37" s="2">
        <v>11020.1</v>
      </c>
      <c r="E37" s="2">
        <v>8807</v>
      </c>
      <c r="F37" s="2">
        <v>6474.9</v>
      </c>
      <c r="G37" s="2">
        <v>11317.1</v>
      </c>
      <c r="H37" s="2">
        <v>7005.1</v>
      </c>
      <c r="I37" s="2">
        <v>8098.5</v>
      </c>
      <c r="J37" s="2">
        <v>12233.6</v>
      </c>
      <c r="K37" s="2">
        <v>10844</v>
      </c>
      <c r="L37" s="2"/>
      <c r="M37" s="2"/>
    </row>
  </sheetData>
  <mergeCells count="1">
    <mergeCell ref="A1:M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동수 이</cp:lastModifiedBy>
  <cp:lastPrinted>2023-11-16T02:30:35Z</cp:lastPrinted>
  <dcterms:created xsi:type="dcterms:W3CDTF">2022-03-07T05:20:55Z</dcterms:created>
  <dcterms:modified xsi:type="dcterms:W3CDTF">2023-11-16T02:30:41Z</dcterms:modified>
</cp:coreProperties>
</file>