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25782A4B-6B69-439F-9F90-BBC54CDB8E75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M14" i="1" l="1"/>
  <c r="L14" i="1" l="1"/>
  <c r="K14" i="1" l="1"/>
  <c r="I14" i="1" l="1"/>
  <c r="J14" i="1"/>
  <c r="H14" i="1"/>
  <c r="G14" i="1"/>
  <c r="F14" i="1"/>
  <c r="D14" i="1"/>
  <c r="E14" i="1"/>
  <c r="C14" i="1"/>
  <c r="B14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<sst xmlns="http://schemas.openxmlformats.org/spreadsheetml/2006/main" count="90" uniqueCount="30">
  <si>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</si>
  <si>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</si>
  <si>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</si>
  <si>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</si>
  <si>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</si>
  <si>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</si>
  <si>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</si>
  <si>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</si>
  <si>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</si>
  <si>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</si>
  <si>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</si>
  <si>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</si>
  <si>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</si>
  <si>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</si>
  <si>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</si>
  <si>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</si>
  <si>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</si>
  <si>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</si>
  <si>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</si>
  <si>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</si>
  <si>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</si>
  <si>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</si>
  <si>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</si>
  <si>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</si>
  <si>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</si>
  <si>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</si>
  <si>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</si>
  <si>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</si>
  <si>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</si>
  <si>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엽근채류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</si>
</sst>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3"/>
  <sheetViews>
    <sheetView tabSelected="1" workbookViewId="0">
      <selection activeCell="P20" sqref="P20"/>
    </sheetView>
  </sheetViews>
  <sheetFormatPr defaultRowHeight="16.5" x14ac:dyDescent="0.3"/>
  <sheetData>
    <row r="1" spans="1:18" ht="20.25" x14ac:dyDescent="0.3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8" x14ac:dyDescent="0.3">
      <c r="A2" t="s">
        <v>21</v>
      </c>
    </row>
    <row r="3" spans="1:18" x14ac:dyDescent="0.3">
      <c r="A3" t="s">
        <v>13</v>
      </c>
      <c r="D3" t="s">
        <v>12</v>
      </c>
    </row>
    <row r="4" spans="1:18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x14ac:dyDescent="0.3">
      <c r="A8" s="1">
        <v>2024</v>
      </c>
      <c r="B8" s="2">
        <v>27157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8" ht="10.5" customHeight="1" x14ac:dyDescent="0.3"/>
    <row r="10" spans="1:18" ht="14.25" customHeight="1" x14ac:dyDescent="0.3">
      <c r="A10" t="s">
        <v>14</v>
      </c>
      <c r="O10" t="s">
        <v>24</v>
      </c>
    </row>
    <row r="11" spans="1:18" ht="14.25" customHeight="1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0</v>
      </c>
      <c r="M11" s="4" t="s">
        <v>1</v>
      </c>
      <c r="O11" s="4" t="s">
        <v>25</v>
      </c>
      <c r="P11" s="4" t="s">
        <v>26</v>
      </c>
      <c r="Q11" s="4" t="s">
        <v>27</v>
      </c>
      <c r="R11" s="4" t="s">
        <v>28</v>
      </c>
    </row>
    <row r="12" spans="1:18" ht="14.25" customHeight="1" x14ac:dyDescent="0.3">
      <c r="A12" s="1">
        <v>2021</v>
      </c>
      <c r="B12" s="2">
        <v>50987.999999999993</v>
      </c>
      <c r="C12" s="2">
        <v>43883.555555555555</v>
      </c>
      <c r="D12" s="2">
        <v>56106</v>
      </c>
      <c r="E12" s="2">
        <v>40172.444444444438</v>
      </c>
      <c r="F12" s="2">
        <v>46994.444444444445</v>
      </c>
      <c r="G12" s="2">
        <v>39790.888888888891</v>
      </c>
      <c r="H12" s="2">
        <v>41389.499999999993</v>
      </c>
      <c r="I12" s="2">
        <v>41985.249999999993</v>
      </c>
      <c r="J12" s="2">
        <v>48827.5</v>
      </c>
      <c r="K12" s="2">
        <v>47976</v>
      </c>
      <c r="L12" s="2">
        <v>44212.884615384617</v>
      </c>
      <c r="M12" s="2">
        <v>39371.730769230766</v>
      </c>
      <c r="O12" s="5">
        <v>0.45</v>
      </c>
      <c r="P12" s="5">
        <v>0.45</v>
      </c>
      <c r="Q12" s="5">
        <v>0.4</v>
      </c>
      <c r="R12" s="5">
        <v>0.52</v>
      </c>
    </row>
    <row r="13" spans="1:18" ht="14.2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</row>
    <row r="14" spans="1:18" ht="14.25" customHeight="1" x14ac:dyDescent="0.3">
      <c r="A14" s="1">
        <v>2023</v>
      </c>
      <c r="B14" s="2">
        <f>B7/$O$12</f>
        <v>52987.999999999993</v>
      </c>
      <c r="C14" s="2">
        <f>C7/$O$12</f>
        <v>51917.999999999993</v>
      </c>
      <c r="D14" s="2">
        <f>D7/$O$12</f>
        <v>55972.444444444438</v>
      </c>
      <c r="E14" s="2">
        <f>E7/$O$12</f>
        <v>48826.888888888883</v>
      </c>
      <c r="F14" s="2">
        <f>F7/$P$12</f>
        <v>55029.111111111109</v>
      </c>
      <c r="G14" s="2">
        <f>G7/$P$12</f>
        <v>52085.555555555555</v>
      </c>
      <c r="H14" s="2">
        <f>H7/$Q$12</f>
        <v>52271.25</v>
      </c>
      <c r="I14" s="2">
        <f t="shared" ref="I14:K14" si="0">I7/$Q$12</f>
        <v>59220.5</v>
      </c>
      <c r="J14" s="2">
        <f t="shared" si="0"/>
        <v>63323.249999999993</v>
      </c>
      <c r="K14" s="2">
        <f t="shared" si="0"/>
        <v>60800</v>
      </c>
      <c r="L14" s="2">
        <f>L7/$R$12</f>
        <v>50711.538461538461</v>
      </c>
      <c r="M14" s="2">
        <f>M7/$R$12</f>
        <v>44923.076923076922</v>
      </c>
    </row>
    <row r="15" spans="1:18" ht="14.25" customHeight="1" x14ac:dyDescent="0.3">
      <c r="A15" s="1">
        <v>2024</v>
      </c>
      <c r="B15" s="2">
        <f>B8/$O$12</f>
        <v>60348.888888888891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8" ht="10.5" customHeight="1" x14ac:dyDescent="0.3"/>
    <row r="17" spans="1:13" x14ac:dyDescent="0.3">
      <c r="A17" t="s">
        <v>22</v>
      </c>
      <c r="D17" t="s">
        <v>23</v>
      </c>
    </row>
    <row r="18" spans="1:13" ht="14.25" customHeight="1" x14ac:dyDescent="0.3">
      <c r="A18" s="3"/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0</v>
      </c>
      <c r="M18" s="4" t="s">
        <v>1</v>
      </c>
    </row>
    <row r="19" spans="1:13" ht="14.25" customHeight="1" x14ac:dyDescent="0.3">
      <c r="A19" s="1">
        <v>2021</v>
      </c>
      <c r="B19" s="2">
        <v>0</v>
      </c>
      <c r="C19" s="2">
        <v>15.8</v>
      </c>
      <c r="D19" s="2">
        <v>7.4</v>
      </c>
      <c r="E19" s="2">
        <v>13</v>
      </c>
      <c r="F19" s="2">
        <v>0</v>
      </c>
      <c r="G19" s="2">
        <v>7.4</v>
      </c>
      <c r="H19" s="2">
        <v>6</v>
      </c>
      <c r="I19" s="2">
        <v>0</v>
      </c>
      <c r="J19" s="2">
        <v>1.1000000000000001</v>
      </c>
      <c r="K19" s="2">
        <v>0</v>
      </c>
      <c r="L19" s="2">
        <v>0</v>
      </c>
      <c r="M19" s="2">
        <v>16.2</v>
      </c>
    </row>
    <row r="20" spans="1:13" ht="14.25" customHeight="1" x14ac:dyDescent="0.3">
      <c r="A20" s="1">
        <v>2022</v>
      </c>
      <c r="B20" s="2">
        <v>0.2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74</v>
      </c>
      <c r="I20" s="2">
        <v>781.7</v>
      </c>
      <c r="J20" s="2">
        <v>1081.8</v>
      </c>
      <c r="K20" s="2">
        <v>92.4</v>
      </c>
      <c r="L20" s="2">
        <v>0</v>
      </c>
      <c r="M20" s="2">
        <v>0</v>
      </c>
    </row>
    <row r="21" spans="1:13" ht="14.25" customHeight="1" x14ac:dyDescent="0.3">
      <c r="A21" s="1">
        <v>2023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16.3</v>
      </c>
      <c r="H21" s="2">
        <v>0</v>
      </c>
      <c r="I21" s="2">
        <v>73.900000000000006</v>
      </c>
      <c r="J21" s="2">
        <v>73.900000000000006</v>
      </c>
      <c r="K21" s="2">
        <v>0</v>
      </c>
      <c r="L21" s="2">
        <v>0</v>
      </c>
      <c r="M21" s="2">
        <v>0</v>
      </c>
    </row>
    <row r="22" spans="1:13" ht="14.25" customHeight="1" x14ac:dyDescent="0.3">
      <c r="A22" s="1">
        <v>2024</v>
      </c>
      <c r="B22" s="2">
        <v>702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0.5" customHeight="1" x14ac:dyDescent="0.3"/>
    <row r="24" spans="1:13" ht="14.25" customHeight="1" x14ac:dyDescent="0.3">
      <c r="A24" t="s">
        <v>15</v>
      </c>
      <c r="D24" t="s">
        <v>16</v>
      </c>
    </row>
    <row r="25" spans="1:13" ht="14.25" customHeight="1" x14ac:dyDescent="0.3">
      <c r="A25" s="3"/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  <c r="J25" s="4" t="s">
        <v>10</v>
      </c>
      <c r="K25" s="4" t="s">
        <v>11</v>
      </c>
      <c r="L25" s="4" t="s">
        <v>0</v>
      </c>
      <c r="M25" s="4" t="s">
        <v>1</v>
      </c>
    </row>
    <row r="26" spans="1:13" ht="14.25" customHeight="1" x14ac:dyDescent="0.3">
      <c r="A26" s="1">
        <v>2021</v>
      </c>
      <c r="B26" s="2">
        <v>1925.4</v>
      </c>
      <c r="C26" s="2">
        <v>1622</v>
      </c>
      <c r="D26" s="2">
        <v>1850</v>
      </c>
      <c r="E26" s="2">
        <v>986.9</v>
      </c>
      <c r="F26" s="2">
        <v>176.8</v>
      </c>
      <c r="G26" s="2">
        <v>10.4</v>
      </c>
      <c r="H26" s="2">
        <v>48</v>
      </c>
      <c r="I26" s="2">
        <v>126</v>
      </c>
      <c r="J26" s="2">
        <v>96</v>
      </c>
      <c r="K26" s="2">
        <v>0</v>
      </c>
      <c r="L26" s="2">
        <v>130</v>
      </c>
      <c r="M26" s="2">
        <v>722.3</v>
      </c>
    </row>
    <row r="27" spans="1:13" ht="14.25" customHeight="1" x14ac:dyDescent="0.3">
      <c r="A27" s="1">
        <v>2022</v>
      </c>
      <c r="B27" s="2">
        <v>830</v>
      </c>
      <c r="C27" s="2">
        <v>102</v>
      </c>
      <c r="D27" s="2">
        <v>51</v>
      </c>
      <c r="E27" s="2">
        <v>323.89999999999998</v>
      </c>
      <c r="F27" s="2">
        <v>87</v>
      </c>
      <c r="G27" s="2">
        <v>0</v>
      </c>
      <c r="H27" s="2">
        <v>0</v>
      </c>
      <c r="I27" s="2">
        <v>56.9</v>
      </c>
      <c r="J27" s="2">
        <v>96</v>
      </c>
      <c r="K27" s="2">
        <v>592</v>
      </c>
      <c r="L27" s="2">
        <v>152.4</v>
      </c>
      <c r="M27" s="2">
        <v>170</v>
      </c>
    </row>
    <row r="28" spans="1:13" ht="14.25" customHeight="1" x14ac:dyDescent="0.3">
      <c r="A28" s="1">
        <v>2023</v>
      </c>
      <c r="B28" s="2">
        <v>398</v>
      </c>
      <c r="C28" s="2">
        <v>219.4</v>
      </c>
      <c r="D28" s="2">
        <v>160</v>
      </c>
      <c r="E28" s="2">
        <v>116</v>
      </c>
      <c r="F28" s="2">
        <v>34.4</v>
      </c>
      <c r="G28" s="2">
        <v>96</v>
      </c>
      <c r="H28" s="2">
        <v>0</v>
      </c>
      <c r="I28" s="2">
        <v>48</v>
      </c>
      <c r="J28" s="2">
        <v>24</v>
      </c>
      <c r="K28" s="2">
        <v>24</v>
      </c>
      <c r="L28" s="2">
        <v>82</v>
      </c>
      <c r="M28" s="2">
        <v>72</v>
      </c>
    </row>
    <row r="29" spans="1:13" ht="14.25" customHeight="1" x14ac:dyDescent="0.3">
      <c r="A29" s="1">
        <v>2024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0.5" customHeight="1" x14ac:dyDescent="0.3"/>
    <row r="31" spans="1:13" x14ac:dyDescent="0.3">
      <c r="A31" t="s">
        <v>17</v>
      </c>
      <c r="D31" t="s">
        <v>18</v>
      </c>
    </row>
    <row r="32" spans="1:13" ht="14.25" customHeight="1" x14ac:dyDescent="0.3">
      <c r="A32" s="3"/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  <c r="J32" s="4" t="s">
        <v>10</v>
      </c>
      <c r="K32" s="4" t="s">
        <v>11</v>
      </c>
      <c r="L32" s="4" t="s">
        <v>0</v>
      </c>
      <c r="M32" s="4" t="s">
        <v>1</v>
      </c>
    </row>
    <row r="33" spans="1:13" ht="14.25" customHeight="1" x14ac:dyDescent="0.3">
      <c r="A33" s="1">
        <v>2021</v>
      </c>
      <c r="B33" s="2">
        <v>1031.2</v>
      </c>
      <c r="C33" s="2">
        <v>363.3</v>
      </c>
      <c r="D33" s="2">
        <v>312.3</v>
      </c>
      <c r="E33" s="2">
        <v>235.8</v>
      </c>
      <c r="F33" s="2">
        <v>256.5</v>
      </c>
      <c r="G33" s="2">
        <v>349.3</v>
      </c>
      <c r="H33" s="2">
        <v>434.8</v>
      </c>
      <c r="I33" s="2">
        <v>729.3</v>
      </c>
      <c r="J33" s="2">
        <v>276.89999999999998</v>
      </c>
      <c r="K33" s="2">
        <v>115.9</v>
      </c>
      <c r="L33" s="2">
        <v>262.3</v>
      </c>
      <c r="M33" s="2">
        <v>82.4</v>
      </c>
    </row>
    <row r="34" spans="1:13" ht="14.25" customHeight="1" x14ac:dyDescent="0.3">
      <c r="A34" s="1">
        <v>2022</v>
      </c>
      <c r="B34" s="2">
        <v>30</v>
      </c>
      <c r="C34" s="2">
        <v>110.5</v>
      </c>
      <c r="D34" s="2">
        <v>177.8</v>
      </c>
      <c r="E34" s="2">
        <v>391.2</v>
      </c>
      <c r="F34" s="2">
        <v>357.7</v>
      </c>
      <c r="G34" s="2">
        <v>357.9</v>
      </c>
      <c r="H34" s="2">
        <v>354.3</v>
      </c>
      <c r="I34" s="2">
        <v>629.79999999999995</v>
      </c>
      <c r="J34" s="2">
        <v>534.29999999999995</v>
      </c>
      <c r="K34" s="2">
        <v>672.5</v>
      </c>
      <c r="L34" s="2">
        <v>418.2</v>
      </c>
      <c r="M34" s="2">
        <v>299.39999999999998</v>
      </c>
    </row>
    <row r="35" spans="1:13" ht="14.25" customHeight="1" x14ac:dyDescent="0.3">
      <c r="A35" s="1">
        <v>2023</v>
      </c>
      <c r="B35" s="2">
        <v>304</v>
      </c>
      <c r="C35" s="2">
        <v>377.5</v>
      </c>
      <c r="D35" s="2">
        <v>243</v>
      </c>
      <c r="E35" s="2">
        <v>437.2</v>
      </c>
      <c r="F35" s="2">
        <v>587.29999999999995</v>
      </c>
      <c r="G35" s="2">
        <v>687.6</v>
      </c>
      <c r="H35" s="2">
        <v>467.5</v>
      </c>
      <c r="I35" s="2">
        <v>696.2</v>
      </c>
      <c r="J35" s="2">
        <v>692</v>
      </c>
      <c r="K35" s="2">
        <v>1144</v>
      </c>
      <c r="L35" s="2">
        <v>845</v>
      </c>
      <c r="M35" s="2">
        <v>261</v>
      </c>
    </row>
    <row r="36" spans="1:13" ht="14.25" customHeight="1" x14ac:dyDescent="0.3">
      <c r="A36" s="1">
        <v>2024</v>
      </c>
      <c r="B36" s="2">
        <v>420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0.5" customHeight="1" x14ac:dyDescent="0.3"/>
    <row r="38" spans="1:13" ht="14.25" customHeight="1" x14ac:dyDescent="0.3">
      <c r="A38" t="s">
        <v>19</v>
      </c>
      <c r="D38" t="s">
        <v>20</v>
      </c>
    </row>
    <row r="39" spans="1:13" ht="14.25" customHeight="1" x14ac:dyDescent="0.3">
      <c r="A39" s="3"/>
      <c r="B39" s="4" t="s">
        <v>2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4" t="s">
        <v>0</v>
      </c>
      <c r="M39" s="4" t="s">
        <v>1</v>
      </c>
    </row>
    <row r="40" spans="1:13" ht="14.25" customHeight="1" x14ac:dyDescent="0.3">
      <c r="A40" s="1">
        <v>2021</v>
      </c>
      <c r="B40" s="2">
        <v>7361.8</v>
      </c>
      <c r="C40" s="2">
        <v>3495.7</v>
      </c>
      <c r="D40" s="2">
        <v>9832.4</v>
      </c>
      <c r="E40" s="2">
        <v>9433.6</v>
      </c>
      <c r="F40" s="2">
        <v>3871.8</v>
      </c>
      <c r="G40" s="2">
        <v>8519.7999999999993</v>
      </c>
      <c r="H40" s="2">
        <v>7414.5</v>
      </c>
      <c r="I40" s="2">
        <v>7239.2</v>
      </c>
      <c r="J40" s="2">
        <v>8778.4</v>
      </c>
      <c r="K40" s="2">
        <v>10311.9</v>
      </c>
      <c r="L40" s="2">
        <v>6662.9</v>
      </c>
      <c r="M40" s="2">
        <v>8797.7999999999993</v>
      </c>
    </row>
    <row r="41" spans="1:13" ht="14.25" customHeight="1" x14ac:dyDescent="0.3">
      <c r="A41" s="1">
        <v>2022</v>
      </c>
      <c r="B41" s="2">
        <v>4402.5</v>
      </c>
      <c r="C41" s="2">
        <v>5573</v>
      </c>
      <c r="D41" s="2">
        <v>8673.7000000000007</v>
      </c>
      <c r="E41" s="2">
        <v>8141.4</v>
      </c>
      <c r="F41" s="2">
        <v>7064.5</v>
      </c>
      <c r="G41" s="2">
        <v>8812.5</v>
      </c>
      <c r="H41" s="2">
        <v>8389.5</v>
      </c>
      <c r="I41" s="2">
        <v>7106</v>
      </c>
      <c r="J41" s="2">
        <v>11543</v>
      </c>
      <c r="K41" s="2">
        <v>9396.7000000000007</v>
      </c>
      <c r="L41" s="2">
        <v>6080.6</v>
      </c>
      <c r="M41" s="2">
        <v>11060.2</v>
      </c>
    </row>
    <row r="42" spans="1:13" ht="14.25" customHeight="1" x14ac:dyDescent="0.3">
      <c r="A42" s="1">
        <v>2023</v>
      </c>
      <c r="B42" s="2">
        <v>6754.1</v>
      </c>
      <c r="C42" s="2">
        <v>9260</v>
      </c>
      <c r="D42" s="2">
        <v>11020.1</v>
      </c>
      <c r="E42" s="2">
        <v>8807</v>
      </c>
      <c r="F42" s="2">
        <v>6474.9</v>
      </c>
      <c r="G42" s="2">
        <v>11317.1</v>
      </c>
      <c r="H42" s="2">
        <v>7005.1</v>
      </c>
      <c r="I42" s="2">
        <v>8098.5</v>
      </c>
      <c r="J42" s="2">
        <v>12233.6</v>
      </c>
      <c r="K42" s="2">
        <v>10844</v>
      </c>
      <c r="L42" s="2">
        <v>9247</v>
      </c>
      <c r="M42" s="2">
        <v>9382</v>
      </c>
    </row>
    <row r="43" spans="1:13" ht="14.25" customHeight="1" x14ac:dyDescent="0.3">
      <c r="A43" s="1">
        <v>2024</v>
      </c>
      <c r="B43" s="2">
        <v>7582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2024-02-20T08:37:46Z</cp:lastPrinted>
  <dcterms:created xsi:type="dcterms:W3CDTF">2022-03-07T05:20:55Z</dcterms:created>
  <dcterms:modified xsi:type="dcterms:W3CDTF">2024-02-20T08:37:51Z</dcterms:modified>
</cp:coreProperties>
</file>